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<sst xmlns="http://schemas.openxmlformats.org/spreadsheetml/2006/main" count="73" uniqueCount="62">
  <si>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序号</t>
  </si>
  <si>
    <t>报考岗位</t>
  </si>
  <si>
    <t>准考证号</t>
  </si>
  <si>
    <t>姓名</t>
  </si>
  <si>
    <t>抄011</t>
  </si>
  <si>
    <t>运003</t>
  </si>
  <si>
    <t>抄020</t>
  </si>
  <si>
    <t>维001</t>
  </si>
  <si>
    <t>倒005</t>
  </si>
  <si>
    <t>抄025</t>
  </si>
  <si>
    <t>运004</t>
  </si>
  <si>
    <t>笔试分数</t>
  </si>
  <si>
    <t>电气工程师</t>
  </si>
  <si>
    <t>姜晓章</t>
  </si>
  <si>
    <t>电001</t>
  </si>
  <si>
    <t>自控工程师</t>
  </si>
  <si>
    <t>徐朝翰</t>
  </si>
  <si>
    <t>自001</t>
  </si>
  <si>
    <t>造价师</t>
  </si>
  <si>
    <t>王宏</t>
  </si>
  <si>
    <t>造001</t>
  </si>
  <si>
    <t>会计师</t>
  </si>
  <si>
    <t>李述革</t>
  </si>
  <si>
    <t>会001</t>
  </si>
  <si>
    <t>维修电工</t>
  </si>
  <si>
    <t>王乾</t>
  </si>
  <si>
    <t>王兆城</t>
  </si>
  <si>
    <t>维002</t>
  </si>
  <si>
    <t>水质监测员</t>
  </si>
  <si>
    <t>范晓明</t>
  </si>
  <si>
    <t>水001</t>
  </si>
  <si>
    <t>翟丽</t>
  </si>
  <si>
    <t>水002</t>
  </si>
  <si>
    <t>东风泵站运行工</t>
  </si>
  <si>
    <t>姜宝平</t>
  </si>
  <si>
    <t>运002</t>
  </si>
  <si>
    <t>姜庆福</t>
  </si>
  <si>
    <t>孙明杰</t>
  </si>
  <si>
    <t>污水泵站运行工</t>
  </si>
  <si>
    <t>郑东宁</t>
  </si>
  <si>
    <t>污003</t>
  </si>
  <si>
    <t>胡峰</t>
  </si>
  <si>
    <t>污004</t>
  </si>
  <si>
    <t>王界伟</t>
  </si>
  <si>
    <t>污005</t>
  </si>
  <si>
    <t>孟令珏</t>
  </si>
  <si>
    <t>污006</t>
  </si>
  <si>
    <t>营业抄表工</t>
  </si>
  <si>
    <t>王力帅</t>
  </si>
  <si>
    <t>王普兰</t>
  </si>
  <si>
    <t>夏秀艳</t>
  </si>
  <si>
    <t>倒班调度工</t>
  </si>
  <si>
    <t>李忠蔚</t>
  </si>
  <si>
    <t>倒001</t>
  </si>
  <si>
    <t>战庆举</t>
  </si>
  <si>
    <t>倒002</t>
  </si>
  <si>
    <t>李吉伟</t>
  </si>
  <si>
    <t>面试成绩</t>
  </si>
  <si>
    <t>总成绩</t>
  </si>
  <si>
    <t>加权成绩</t>
  </si>
  <si>
    <t>联系电话</t>
  </si>
  <si>
    <t>大连长兴岛公用事业运营中心拟招聘人员名单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</si>
</sst>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B25" sqref="B25"/>
    </sheetView>
  </sheetViews>
  <sheetFormatPr defaultColWidth="9.00390625" defaultRowHeight="21" customHeight="1"/>
  <cols>
    <col min="1" max="1" width="5.75390625" style="1" customWidth="1"/>
    <col min="2" max="2" width="20.25390625" style="1" customWidth="1"/>
    <col min="3" max="3" width="12.125" style="1" customWidth="1"/>
    <col min="4" max="4" width="12.00390625" style="1" customWidth="1"/>
    <col min="5" max="5" width="11.375" style="1" customWidth="1"/>
    <col min="6" max="6" width="11.125" style="1" customWidth="1"/>
    <col min="7" max="7" width="11.625" style="1" customWidth="1"/>
    <col min="8" max="8" width="11.50390625" style="1" customWidth="1"/>
    <col min="9" max="9" width="14.625" style="1" customWidth="1"/>
    <col min="10" max="16384" width="9.75390625" style="1" customWidth="1"/>
  </cols>
  <sheetData>
    <row r="1" spans="1:9" ht="21" customHeight="1">
      <c r="A1" s="7" t="s">
        <v>61</v>
      </c>
      <c r="B1" s="7"/>
      <c r="C1" s="7"/>
      <c r="D1" s="7"/>
      <c r="E1" s="7"/>
      <c r="F1" s="7"/>
      <c r="G1" s="7"/>
      <c r="H1" s="7"/>
      <c r="I1" s="7"/>
    </row>
    <row r="2" spans="1:9" ht="21" customHeight="1">
      <c r="A2" s="2" t="s">
        <v>0</v>
      </c>
      <c r="B2" s="2" t="s">
        <v>1</v>
      </c>
      <c r="C2" s="2" t="s">
        <v>3</v>
      </c>
      <c r="D2" s="2" t="s">
        <v>2</v>
      </c>
      <c r="E2" s="2" t="s">
        <v>11</v>
      </c>
      <c r="F2" s="2" t="s">
        <v>57</v>
      </c>
      <c r="G2" s="2" t="s">
        <v>58</v>
      </c>
      <c r="H2" s="2" t="s">
        <v>59</v>
      </c>
      <c r="I2" s="2" t="s">
        <v>60</v>
      </c>
    </row>
    <row r="3" spans="1:9" ht="21" customHeight="1">
      <c r="A3" s="4">
        <v>1</v>
      </c>
      <c r="B3" s="4" t="s">
        <v>51</v>
      </c>
      <c r="C3" s="4" t="s">
        <v>52</v>
      </c>
      <c r="D3" s="4" t="s">
        <v>53</v>
      </c>
      <c r="E3" s="2">
        <v>70</v>
      </c>
      <c r="F3" s="2">
        <v>91</v>
      </c>
      <c r="G3" s="2">
        <f aca="true" t="shared" si="0" ref="G3:G23">E3+F3</f>
        <v>161</v>
      </c>
      <c r="H3" s="2">
        <v>80.5</v>
      </c>
      <c r="I3" s="2">
        <v>13478471477</v>
      </c>
    </row>
    <row r="4" spans="1:9" ht="21" customHeight="1">
      <c r="A4" s="4">
        <v>2</v>
      </c>
      <c r="B4" s="4" t="s">
        <v>51</v>
      </c>
      <c r="C4" s="4" t="s">
        <v>56</v>
      </c>
      <c r="D4" s="4" t="s">
        <v>8</v>
      </c>
      <c r="E4" s="2">
        <v>69</v>
      </c>
      <c r="F4" s="2">
        <v>91</v>
      </c>
      <c r="G4" s="2">
        <f t="shared" si="0"/>
        <v>160</v>
      </c>
      <c r="H4" s="2">
        <v>80</v>
      </c>
      <c r="I4" s="2">
        <v>15942401283</v>
      </c>
    </row>
    <row r="5" spans="1:9" ht="21" customHeight="1">
      <c r="A5" s="4">
        <v>3</v>
      </c>
      <c r="B5" s="4" t="s">
        <v>51</v>
      </c>
      <c r="C5" s="4" t="s">
        <v>54</v>
      </c>
      <c r="D5" s="4" t="s">
        <v>55</v>
      </c>
      <c r="E5" s="2">
        <v>70</v>
      </c>
      <c r="F5" s="2">
        <v>89.67</v>
      </c>
      <c r="G5" s="2">
        <f t="shared" si="0"/>
        <v>159.67000000000002</v>
      </c>
      <c r="H5" s="2">
        <v>79.84</v>
      </c>
      <c r="I5" s="2">
        <v>15998566216</v>
      </c>
    </row>
    <row r="6" spans="1:9" ht="21" customHeight="1">
      <c r="A6" s="4">
        <v>4</v>
      </c>
      <c r="B6" s="4" t="s">
        <v>12</v>
      </c>
      <c r="C6" s="4" t="s">
        <v>13</v>
      </c>
      <c r="D6" s="4" t="s">
        <v>14</v>
      </c>
      <c r="E6" s="2">
        <v>70</v>
      </c>
      <c r="F6" s="2">
        <v>86.8</v>
      </c>
      <c r="G6" s="2">
        <f t="shared" si="0"/>
        <v>156.8</v>
      </c>
      <c r="H6" s="2">
        <f>G6/2</f>
        <v>78.4</v>
      </c>
      <c r="I6" s="2">
        <v>86081357</v>
      </c>
    </row>
    <row r="7" spans="1:9" ht="21" customHeight="1">
      <c r="A7" s="4">
        <v>5</v>
      </c>
      <c r="B7" s="4" t="s">
        <v>33</v>
      </c>
      <c r="C7" s="4" t="s">
        <v>37</v>
      </c>
      <c r="D7" s="4" t="s">
        <v>10</v>
      </c>
      <c r="E7" s="2">
        <v>86</v>
      </c>
      <c r="F7" s="2">
        <v>71.8</v>
      </c>
      <c r="G7" s="2">
        <f t="shared" si="0"/>
        <v>157.8</v>
      </c>
      <c r="H7" s="2">
        <f aca="true" t="shared" si="1" ref="H7:H23">G7/2</f>
        <v>78.9</v>
      </c>
      <c r="I7" s="2">
        <v>13204093215</v>
      </c>
    </row>
    <row r="8" spans="1:9" ht="21" customHeight="1">
      <c r="A8" s="4">
        <v>6</v>
      </c>
      <c r="B8" s="4" t="s">
        <v>33</v>
      </c>
      <c r="C8" s="4" t="s">
        <v>36</v>
      </c>
      <c r="D8" s="4" t="s">
        <v>5</v>
      </c>
      <c r="E8" s="2">
        <v>64</v>
      </c>
      <c r="F8" s="2">
        <v>72.8</v>
      </c>
      <c r="G8" s="2">
        <f t="shared" si="0"/>
        <v>136.8</v>
      </c>
      <c r="H8" s="2">
        <f t="shared" si="1"/>
        <v>68.4</v>
      </c>
      <c r="I8" s="2">
        <v>13644232765</v>
      </c>
    </row>
    <row r="9" spans="1:9" ht="21" customHeight="1">
      <c r="A9" s="4">
        <v>7</v>
      </c>
      <c r="B9" s="4" t="s">
        <v>33</v>
      </c>
      <c r="C9" s="4" t="s">
        <v>34</v>
      </c>
      <c r="D9" s="4" t="s">
        <v>35</v>
      </c>
      <c r="E9" s="2">
        <v>66</v>
      </c>
      <c r="F9" s="2">
        <v>68.4</v>
      </c>
      <c r="G9" s="2">
        <f t="shared" si="0"/>
        <v>134.4</v>
      </c>
      <c r="H9" s="2">
        <f t="shared" si="1"/>
        <v>67.2</v>
      </c>
      <c r="I9" s="2">
        <v>13842612772</v>
      </c>
    </row>
    <row r="10" spans="1:9" ht="21" customHeight="1">
      <c r="A10" s="4">
        <v>8</v>
      </c>
      <c r="B10" s="4" t="s">
        <v>21</v>
      </c>
      <c r="C10" s="4" t="s">
        <v>22</v>
      </c>
      <c r="D10" s="4" t="s">
        <v>23</v>
      </c>
      <c r="E10" s="2">
        <v>68</v>
      </c>
      <c r="F10" s="2">
        <v>83.8</v>
      </c>
      <c r="G10" s="2">
        <f t="shared" si="0"/>
        <v>151.8</v>
      </c>
      <c r="H10" s="2">
        <f t="shared" si="1"/>
        <v>75.9</v>
      </c>
      <c r="I10" s="2">
        <v>13700092182</v>
      </c>
    </row>
    <row r="11" spans="1:9" ht="21" customHeight="1">
      <c r="A11" s="4">
        <v>9</v>
      </c>
      <c r="B11" s="4" t="s">
        <v>28</v>
      </c>
      <c r="C11" s="4" t="s">
        <v>29</v>
      </c>
      <c r="D11" s="4" t="s">
        <v>30</v>
      </c>
      <c r="E11" s="2">
        <v>62</v>
      </c>
      <c r="F11" s="2">
        <v>71.8</v>
      </c>
      <c r="G11" s="2">
        <f t="shared" si="0"/>
        <v>133.8</v>
      </c>
      <c r="H11" s="2">
        <f t="shared" si="1"/>
        <v>66.9</v>
      </c>
      <c r="I11" s="2">
        <v>13898677070</v>
      </c>
    </row>
    <row r="12" spans="1:9" ht="21" customHeight="1">
      <c r="A12" s="4">
        <v>10</v>
      </c>
      <c r="B12" s="4" t="s">
        <v>28</v>
      </c>
      <c r="C12" s="4" t="s">
        <v>31</v>
      </c>
      <c r="D12" s="4" t="s">
        <v>32</v>
      </c>
      <c r="E12" s="2">
        <v>65</v>
      </c>
      <c r="F12" s="2">
        <v>65.4</v>
      </c>
      <c r="G12" s="2">
        <f t="shared" si="0"/>
        <v>130.4</v>
      </c>
      <c r="H12" s="2">
        <f t="shared" si="1"/>
        <v>65.2</v>
      </c>
      <c r="I12" s="2">
        <v>13050512010</v>
      </c>
    </row>
    <row r="13" spans="1:9" ht="21" customHeight="1">
      <c r="A13" s="4">
        <v>11</v>
      </c>
      <c r="B13" s="4" t="s">
        <v>24</v>
      </c>
      <c r="C13" s="4" t="s">
        <v>25</v>
      </c>
      <c r="D13" s="4" t="s">
        <v>7</v>
      </c>
      <c r="E13" s="2">
        <v>60</v>
      </c>
      <c r="F13" s="2">
        <v>93</v>
      </c>
      <c r="G13" s="2">
        <f t="shared" si="0"/>
        <v>153</v>
      </c>
      <c r="H13" s="2">
        <f t="shared" si="1"/>
        <v>76.5</v>
      </c>
      <c r="I13" s="2">
        <v>15541101055</v>
      </c>
    </row>
    <row r="14" spans="1:9" ht="21" customHeight="1">
      <c r="A14" s="4">
        <v>12</v>
      </c>
      <c r="B14" s="4" t="s">
        <v>24</v>
      </c>
      <c r="C14" s="4" t="s">
        <v>26</v>
      </c>
      <c r="D14" s="4" t="s">
        <v>27</v>
      </c>
      <c r="E14" s="2">
        <v>57</v>
      </c>
      <c r="F14" s="2">
        <v>84</v>
      </c>
      <c r="G14" s="2">
        <f t="shared" si="0"/>
        <v>141</v>
      </c>
      <c r="H14" s="2">
        <f t="shared" si="1"/>
        <v>70.5</v>
      </c>
      <c r="I14" s="2">
        <v>15040453416</v>
      </c>
    </row>
    <row r="15" spans="1:9" ht="21" customHeight="1">
      <c r="A15" s="4">
        <v>13</v>
      </c>
      <c r="B15" s="4" t="s">
        <v>38</v>
      </c>
      <c r="C15" s="4" t="s">
        <v>39</v>
      </c>
      <c r="D15" s="4" t="s">
        <v>40</v>
      </c>
      <c r="E15" s="2">
        <v>87</v>
      </c>
      <c r="F15" s="2">
        <v>88</v>
      </c>
      <c r="G15" s="2">
        <f t="shared" si="0"/>
        <v>175</v>
      </c>
      <c r="H15" s="2">
        <f t="shared" si="1"/>
        <v>87.5</v>
      </c>
      <c r="I15" s="2">
        <v>13019441944</v>
      </c>
    </row>
    <row r="16" spans="1:9" ht="21" customHeight="1">
      <c r="A16" s="4">
        <v>14</v>
      </c>
      <c r="B16" s="4" t="s">
        <v>38</v>
      </c>
      <c r="C16" s="4" t="s">
        <v>41</v>
      </c>
      <c r="D16" s="4" t="s">
        <v>42</v>
      </c>
      <c r="E16" s="2">
        <v>74</v>
      </c>
      <c r="F16" s="2">
        <v>83.33</v>
      </c>
      <c r="G16" s="2">
        <f t="shared" si="0"/>
        <v>157.32999999999998</v>
      </c>
      <c r="H16" s="2">
        <v>78.67</v>
      </c>
      <c r="I16" s="2">
        <v>13478751369</v>
      </c>
    </row>
    <row r="17" spans="1:9" ht="21" customHeight="1">
      <c r="A17" s="4">
        <v>15</v>
      </c>
      <c r="B17" s="5" t="s">
        <v>38</v>
      </c>
      <c r="C17" s="5" t="s">
        <v>45</v>
      </c>
      <c r="D17" s="5" t="s">
        <v>46</v>
      </c>
      <c r="E17" s="3">
        <v>66</v>
      </c>
      <c r="F17" s="3">
        <v>89</v>
      </c>
      <c r="G17" s="2">
        <f t="shared" si="0"/>
        <v>155</v>
      </c>
      <c r="H17" s="2">
        <f t="shared" si="1"/>
        <v>77.5</v>
      </c>
      <c r="I17" s="2">
        <v>13478786313</v>
      </c>
    </row>
    <row r="18" spans="1:9" ht="21" customHeight="1">
      <c r="A18" s="4">
        <v>16</v>
      </c>
      <c r="B18" s="4" t="s">
        <v>38</v>
      </c>
      <c r="C18" s="4" t="s">
        <v>43</v>
      </c>
      <c r="D18" s="4" t="s">
        <v>44</v>
      </c>
      <c r="E18" s="2">
        <v>64</v>
      </c>
      <c r="F18" s="2">
        <v>88.33</v>
      </c>
      <c r="G18" s="2">
        <f t="shared" si="0"/>
        <v>152.32999999999998</v>
      </c>
      <c r="H18" s="2">
        <v>76.17</v>
      </c>
      <c r="I18" s="2">
        <v>13019955831</v>
      </c>
    </row>
    <row r="19" spans="1:9" ht="21" customHeight="1">
      <c r="A19" s="4">
        <v>17</v>
      </c>
      <c r="B19" s="4" t="s">
        <v>47</v>
      </c>
      <c r="C19" s="4" t="s">
        <v>50</v>
      </c>
      <c r="D19" s="4" t="s">
        <v>9</v>
      </c>
      <c r="E19" s="2">
        <v>92</v>
      </c>
      <c r="F19" s="2">
        <v>88</v>
      </c>
      <c r="G19" s="2">
        <f t="shared" si="0"/>
        <v>180</v>
      </c>
      <c r="H19" s="2">
        <f t="shared" si="1"/>
        <v>90</v>
      </c>
      <c r="I19" s="2">
        <v>13019422776</v>
      </c>
    </row>
    <row r="20" spans="1:9" ht="21" customHeight="1">
      <c r="A20" s="4">
        <v>18</v>
      </c>
      <c r="B20" s="4" t="s">
        <v>47</v>
      </c>
      <c r="C20" s="4" t="s">
        <v>49</v>
      </c>
      <c r="D20" s="4" t="s">
        <v>6</v>
      </c>
      <c r="E20" s="2">
        <v>90</v>
      </c>
      <c r="F20" s="2">
        <v>89.33</v>
      </c>
      <c r="G20" s="2">
        <f t="shared" si="0"/>
        <v>179.32999999999998</v>
      </c>
      <c r="H20" s="2">
        <v>89.67</v>
      </c>
      <c r="I20" s="2">
        <v>15998644604</v>
      </c>
    </row>
    <row r="21" spans="1:9" ht="21" customHeight="1">
      <c r="A21" s="4">
        <v>19</v>
      </c>
      <c r="B21" s="4" t="s">
        <v>47</v>
      </c>
      <c r="C21" s="4" t="s">
        <v>48</v>
      </c>
      <c r="D21" s="4" t="s">
        <v>4</v>
      </c>
      <c r="E21" s="2">
        <v>86</v>
      </c>
      <c r="F21" s="3">
        <v>83</v>
      </c>
      <c r="G21" s="2">
        <f t="shared" si="0"/>
        <v>169</v>
      </c>
      <c r="H21" s="2">
        <f t="shared" si="1"/>
        <v>84.5</v>
      </c>
      <c r="I21" s="2">
        <v>15940826651</v>
      </c>
    </row>
    <row r="22" spans="1:9" ht="21" customHeight="1">
      <c r="A22" s="4">
        <v>20</v>
      </c>
      <c r="B22" s="4" t="s">
        <v>18</v>
      </c>
      <c r="C22" s="4" t="s">
        <v>19</v>
      </c>
      <c r="D22" s="4" t="s">
        <v>20</v>
      </c>
      <c r="E22" s="2">
        <v>54</v>
      </c>
      <c r="F22" s="2">
        <v>88.8</v>
      </c>
      <c r="G22" s="2">
        <f t="shared" si="0"/>
        <v>142.8</v>
      </c>
      <c r="H22" s="2">
        <f t="shared" si="1"/>
        <v>71.4</v>
      </c>
      <c r="I22" s="2">
        <v>13942808260</v>
      </c>
    </row>
    <row r="23" spans="1:9" ht="21" customHeight="1">
      <c r="A23" s="4">
        <v>21</v>
      </c>
      <c r="B23" s="4" t="s">
        <v>15</v>
      </c>
      <c r="C23" s="4" t="s">
        <v>16</v>
      </c>
      <c r="D23" s="4" t="s">
        <v>17</v>
      </c>
      <c r="E23" s="2">
        <v>56</v>
      </c>
      <c r="F23" s="2">
        <v>87.6</v>
      </c>
      <c r="G23" s="2">
        <f t="shared" si="0"/>
        <v>143.6</v>
      </c>
      <c r="H23" s="2">
        <f t="shared" si="1"/>
        <v>71.8</v>
      </c>
      <c r="I23" s="2">
        <v>13840922011</v>
      </c>
    </row>
    <row r="26" spans="2:9" ht="21" customHeight="1">
      <c r="B26" s="6"/>
      <c r="C26" s="6"/>
      <c r="E26" s="8"/>
      <c r="F26" s="8"/>
      <c r="H26" s="8"/>
      <c r="I26" s="8"/>
    </row>
  </sheetData>
  <mergeCells count="3">
    <mergeCell ref="A1:I1"/>
    <mergeCell ref="E26:F26"/>
    <mergeCell ref="H26:I26"/>
  </mergeCells>
  <printOptions/>
  <pageMargins left="1.07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2011-08-01T08:01:36Z</cp:lastPrinted>
  <dcterms:created xsi:type="dcterms:W3CDTF">1996-12-17T01:32:42Z</dcterms:created>
  <dcterms:modified xsi:type="dcterms:W3CDTF">2011-08-16T07:38:54Z</dcterms:modified>
  <cp:category/>
  <cp:version/>
  <cp:contentType/>
  <cp:contentStatus/>
</cp:coreProperties>
</file>